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1555" windowHeight="96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9" i="1"/>
</calcChain>
</file>

<file path=xl/sharedStrings.xml><?xml version="1.0" encoding="utf-8"?>
<sst xmlns="http://schemas.openxmlformats.org/spreadsheetml/2006/main" count="335" uniqueCount="235">
  <si>
    <t>2018年校级课题汇总</t>
    <phoneticPr fontId="1" type="noConversion"/>
  </si>
  <si>
    <t>项目编号</t>
  </si>
  <si>
    <t>项目名称</t>
  </si>
  <si>
    <t>负责人</t>
  </si>
  <si>
    <t>所属单位</t>
  </si>
  <si>
    <t>项目类别</t>
  </si>
  <si>
    <t>经费（万元）</t>
  </si>
  <si>
    <t>KYTD2018-001</t>
  </si>
  <si>
    <t>精细化工技术研究团队</t>
  </si>
  <si>
    <t>龚盛昭</t>
  </si>
  <si>
    <t>轻化工技术学院</t>
  </si>
  <si>
    <t>一般团队</t>
  </si>
  <si>
    <t>KYTD2018-002</t>
  </si>
  <si>
    <t>技术服务与培训创新团队</t>
  </si>
  <si>
    <t>陆英杰</t>
  </si>
  <si>
    <t>继续教育学院</t>
  </si>
  <si>
    <t>KYTD2018-003</t>
  </si>
  <si>
    <t>产品设计集成创新科研团队</t>
  </si>
  <si>
    <t>伏波</t>
  </si>
  <si>
    <t>艺术设计学院</t>
  </si>
  <si>
    <t>KYTD2018-004</t>
  </si>
  <si>
    <t>“新时代 新业态 新模式”管理与服务创新研究团队</t>
  </si>
  <si>
    <t>程时用</t>
  </si>
  <si>
    <t>管理学院</t>
  </si>
  <si>
    <t>KYTD2018-005</t>
  </si>
  <si>
    <t>纳米纤维素的制备与应用</t>
  </si>
  <si>
    <t>王宝玉</t>
  </si>
  <si>
    <t>KYTD2018-006</t>
  </si>
  <si>
    <t>智能终端开发与应用</t>
  </si>
  <si>
    <t>丁向荣</t>
  </si>
  <si>
    <t>信息技术学院</t>
  </si>
  <si>
    <t>KYTD2018-007</t>
  </si>
  <si>
    <t>生物基生物降解地膜研究团队</t>
  </si>
  <si>
    <t>何亮</t>
  </si>
  <si>
    <t>KYTD2018-008</t>
  </si>
  <si>
    <t>高职艺术设计专业教学改革创新与可持续发展研究服务团队</t>
  </si>
  <si>
    <t>周大鹏</t>
  </si>
  <si>
    <t>KYTD2018-009</t>
  </si>
  <si>
    <t>功能性材料制备及其应用</t>
  </si>
  <si>
    <t>游遨</t>
  </si>
  <si>
    <t>生态环境技术学院</t>
  </si>
  <si>
    <t>青年团队</t>
  </si>
  <si>
    <t>KJFH2018-001</t>
  </si>
  <si>
    <t>氧化钼基储能材料的结构设计及其新型储能体系的开发与应用研究</t>
  </si>
  <si>
    <t>邱文达</t>
  </si>
  <si>
    <t>KJFH2018-002</t>
  </si>
  <si>
    <t>高压氧化工业含硫废碱的资源化处理</t>
  </si>
  <si>
    <t>张泽敏</t>
  </si>
  <si>
    <t>KJFH2018-003</t>
  </si>
  <si>
    <t>多级微-介分子筛@纳米铁功能材料设计合成</t>
  </si>
  <si>
    <t>万俊杰</t>
  </si>
  <si>
    <t>KJFH2018-004</t>
  </si>
  <si>
    <t>表面改性玻璃纤维对环氧树脂涂料性能影响及应用研究</t>
  </si>
  <si>
    <t>冯新</t>
  </si>
  <si>
    <t>科技成果孵化</t>
    <phoneticPr fontId="1" type="noConversion"/>
  </si>
  <si>
    <t>KJPY2018-001</t>
  </si>
  <si>
    <t>基于LoRa技术的智慧农业管理系统研究</t>
  </si>
  <si>
    <t>彭选荣</t>
  </si>
  <si>
    <t>KJPY2018-002</t>
  </si>
  <si>
    <t>工程结构健康监测与智能诊断的关键技术研究</t>
  </si>
  <si>
    <t>叶廷东</t>
  </si>
  <si>
    <t>KJPY2018-003</t>
  </si>
  <si>
    <t>木棉花生物活性物质筛选及功能性产品研究</t>
  </si>
  <si>
    <t>曾佑炜</t>
  </si>
  <si>
    <t>KJPY2018-004</t>
  </si>
  <si>
    <t>集成KNN-SVM算法的空间手势识别技术在VR系统中的研究与应用</t>
  </si>
  <si>
    <t>何升</t>
  </si>
  <si>
    <t>KJPY2018-005</t>
  </si>
  <si>
    <t>铁皮石斛系列保健食品的研究与开发</t>
  </si>
  <si>
    <t>冯爱娟</t>
  </si>
  <si>
    <t>食品与生物技术学院</t>
  </si>
  <si>
    <t>KJPY2018-006</t>
  </si>
  <si>
    <t>管壳式换热器核心部件的开发及制造</t>
  </si>
  <si>
    <t>李玉红</t>
  </si>
  <si>
    <t>机电技术学院</t>
  </si>
  <si>
    <t>KJPY2018-007</t>
  </si>
  <si>
    <t>高比能磷酸铁锰锂正极材料的制备和性能改善研究</t>
  </si>
  <si>
    <t>李俊鹏</t>
  </si>
  <si>
    <t>KJPY2018-008</t>
  </si>
  <si>
    <t>石墨烯纳米修饰电极制备及金属离子测定</t>
  </si>
  <si>
    <t>何锦强</t>
  </si>
  <si>
    <t>KJPY2018-009</t>
  </si>
  <si>
    <t>电子商务管理系统研究</t>
  </si>
  <si>
    <t>周小平</t>
  </si>
  <si>
    <t>优质校建设办公室</t>
  </si>
  <si>
    <t>KJPY2018-010</t>
  </si>
  <si>
    <t>玉米芯交联壳聚糖小球对Cr(Ⅵ)的吸附作用研究</t>
  </si>
  <si>
    <t>赵娜</t>
  </si>
  <si>
    <t>科技成果培育</t>
    <phoneticPr fontId="1" type="noConversion"/>
  </si>
  <si>
    <t>QN2018-001</t>
  </si>
  <si>
    <t>高产β-葡萄糖苷酶酵母选育及其在广东客家娘酒中应用的研究</t>
  </si>
  <si>
    <t>叶茂</t>
  </si>
  <si>
    <t>QN2018-002</t>
  </si>
  <si>
    <t>基于机器视觉的焊缝自动识别及焊缝轨迹规划关键技术研究</t>
  </si>
  <si>
    <t>毛诗柱</t>
  </si>
  <si>
    <t>QN2018-003</t>
  </si>
  <si>
    <t>处理高浓度酯化废水EGSB反应器中微生物群落结构空间分布研究</t>
  </si>
  <si>
    <t>张堃</t>
  </si>
  <si>
    <t>QN2018-004</t>
  </si>
  <si>
    <t>基于覆铜陶瓷基板大功率LED-COB倒装芯片封装技术研究</t>
  </si>
  <si>
    <t>毛莉娜</t>
  </si>
  <si>
    <t>QN2018-005</t>
  </si>
  <si>
    <t>英红九号的降脂减肥作用及其靶向AMPKα的机理研究</t>
  </si>
  <si>
    <t>李永莲</t>
  </si>
  <si>
    <t>QN2018-006</t>
  </si>
  <si>
    <t>复合滑模控制算法在DC-DC变换器中的研究</t>
  </si>
  <si>
    <t>郑则炯</t>
  </si>
  <si>
    <t>后勤管理处</t>
  </si>
  <si>
    <t>QN2018-007</t>
  </si>
  <si>
    <t>含1,3,4-噻二唑衍生物及其配合物的合成和抗菌活性研究</t>
  </si>
  <si>
    <t>邹训重</t>
  </si>
  <si>
    <t>实验实训管理中心</t>
  </si>
  <si>
    <t>QN2018-008</t>
  </si>
  <si>
    <t>FPGA功耗计算模型研究</t>
  </si>
  <si>
    <t>赖金志</t>
  </si>
  <si>
    <t>QN2018-009</t>
  </si>
  <si>
    <t>区块链在跨境电商中的应用研究：基于跨境金融视角</t>
  </si>
  <si>
    <t>吴梅</t>
  </si>
  <si>
    <t>财贸学院</t>
  </si>
  <si>
    <t>QN2018-010</t>
  </si>
  <si>
    <t>WSN与RFID融合智能协同感知方法研究</t>
  </si>
  <si>
    <t>翟鸿雁</t>
  </si>
  <si>
    <t>QN2018-011</t>
  </si>
  <si>
    <t>高强度硼钢热冲压成型过程数值模拟及实验研究</t>
  </si>
  <si>
    <t>周铭杰</t>
  </si>
  <si>
    <t>QN2018-012</t>
  </si>
  <si>
    <t>无人产业背景下智慧物流岗位变迁及其影响研究</t>
  </si>
  <si>
    <t>李超锋</t>
  </si>
  <si>
    <t>QN2018-013</t>
  </si>
  <si>
    <t>基于AI的课堂教学大数据采集与分析平台研究</t>
  </si>
  <si>
    <t>辛继胜</t>
  </si>
  <si>
    <t>QN2018-014</t>
  </si>
  <si>
    <t>新型双螺杆流体输送与混合机理研究</t>
  </si>
  <si>
    <t>喻慧文</t>
  </si>
  <si>
    <t>QN2018-015</t>
  </si>
  <si>
    <t>一种支持多种支付方式并利用回收雨水自助洗车的装置的研究</t>
  </si>
  <si>
    <t>李亚男</t>
  </si>
  <si>
    <t>汽车技术学院</t>
  </si>
  <si>
    <t>QN2018-016</t>
  </si>
  <si>
    <t>经皮给药系统用喷雾成膜凝胶载体的研究</t>
  </si>
  <si>
    <t>赵鑫</t>
  </si>
  <si>
    <t>QN2018-017</t>
  </si>
  <si>
    <t>逆向设计技术研究及应用</t>
  </si>
  <si>
    <t>吴峥强</t>
  </si>
  <si>
    <t>QN2018-018</t>
  </si>
  <si>
    <t>新媒体环境下高职院校以党建引领双创教育的实践路径研究</t>
  </si>
  <si>
    <t>郑庚</t>
  </si>
  <si>
    <t>QN2018-019</t>
  </si>
  <si>
    <t>三维翅片犁削成形仿真与研究</t>
  </si>
  <si>
    <t>吴任和</t>
  </si>
  <si>
    <t>QN2018-020</t>
  </si>
  <si>
    <t>基于嵌入式体能训练与高职运动损伤防控的实验研究（以广东轻工职业技术学院为例）</t>
  </si>
  <si>
    <t>林鹏</t>
  </si>
  <si>
    <t>体育工作部</t>
  </si>
  <si>
    <t>优秀青年基金</t>
    <phoneticPr fontId="1" type="noConversion"/>
  </si>
  <si>
    <t>RW2018-001</t>
  </si>
  <si>
    <t>基于文化产业的德育美育融合研究</t>
  </si>
  <si>
    <t>李薇</t>
  </si>
  <si>
    <t>RW2018-002</t>
  </si>
  <si>
    <t>助力一流高职创强发展的学科馆员全谱段服务模式研究</t>
  </si>
  <si>
    <t>金泽龙</t>
  </si>
  <si>
    <t>图书馆</t>
  </si>
  <si>
    <t>RW2018-003</t>
  </si>
  <si>
    <t>基于文化影响力视角下的高校社区管理效能研究</t>
  </si>
  <si>
    <t>张少兰</t>
  </si>
  <si>
    <t>学生工作处</t>
  </si>
  <si>
    <t>RW2018-004</t>
  </si>
  <si>
    <t>以成果转化为导向提升高校专利质量对策研究</t>
  </si>
  <si>
    <t>叶惠玲</t>
  </si>
  <si>
    <t>科研与技术服务处</t>
  </si>
  <si>
    <t>RW2018-005</t>
  </si>
  <si>
    <t>改革开放以来中共纪念活动历史考察—基于思想政治教育的视角</t>
  </si>
  <si>
    <t>任茵</t>
  </si>
  <si>
    <t>马克思主义学院</t>
  </si>
  <si>
    <t>RW2018-006</t>
  </si>
  <si>
    <t>“优质校”建设背景下与“职业性”有机融合的高职院校图书馆空间建设模式与实证研究</t>
  </si>
  <si>
    <t>谢少勇</t>
  </si>
  <si>
    <t>RW2018-007</t>
  </si>
  <si>
    <t>广州市海珠区餐饮业食品添加剂使用情况监测与管理机制研究</t>
  </si>
  <si>
    <t>邓桂兰</t>
  </si>
  <si>
    <t>RW2018-008</t>
  </si>
  <si>
    <t>岭南畲族服饰文化符号在现代品牌服装设计中的应用研究</t>
  </si>
  <si>
    <t>罗岐熟</t>
  </si>
  <si>
    <t>RW2018-009</t>
  </si>
  <si>
    <t>全民健身运动“越野行走”引入高校课堂的可行性研究</t>
  </si>
  <si>
    <t>刘俊</t>
  </si>
  <si>
    <t>RW2018-010</t>
  </si>
  <si>
    <t>广东省一流高职院校建设的共性与个性研究</t>
  </si>
  <si>
    <t>周红莉</t>
  </si>
  <si>
    <t>校长办公室</t>
  </si>
  <si>
    <t>RW2018-011</t>
  </si>
  <si>
    <t>基于竞争优势理论的广州会议业发展研究</t>
  </si>
  <si>
    <t>林丽青</t>
  </si>
  <si>
    <t>RW2018-012</t>
  </si>
  <si>
    <t>智慧社会视角下会展场馆智慧化建设研究</t>
  </si>
  <si>
    <t>许欣</t>
  </si>
  <si>
    <t>RW2018-013</t>
  </si>
  <si>
    <t>新时代高职英语教材思政教育渗透的研究</t>
  </si>
  <si>
    <t>黄奕云</t>
  </si>
  <si>
    <t>应用外语学院</t>
  </si>
  <si>
    <t>RW2018-014</t>
  </si>
  <si>
    <t>新时期大学生意识形态安全教育工作研究</t>
  </si>
  <si>
    <t>黄卓晔</t>
  </si>
  <si>
    <t>保卫处</t>
  </si>
  <si>
    <t>RW2018-015</t>
  </si>
  <si>
    <t>高职院校实验室创新文化建设探索与实践</t>
  </si>
  <si>
    <t>黄叶超</t>
  </si>
  <si>
    <t>RW2018-016</t>
  </si>
  <si>
    <t>民族生国家认同意识研究与对策——以广东地区高校新疆生源为例</t>
  </si>
  <si>
    <t>季天伟</t>
  </si>
  <si>
    <t>团委</t>
  </si>
  <si>
    <t>RW2018-017</t>
  </si>
  <si>
    <t>高校“互联网+思想政治教育”的实践路径创新研究</t>
  </si>
  <si>
    <t>吴忠坤</t>
  </si>
  <si>
    <t>RW2018-018</t>
  </si>
  <si>
    <t>基于人文关怀的广州老旧社区“微改造”的策略研究</t>
  </si>
  <si>
    <t>梅文兵</t>
  </si>
  <si>
    <t>RW2018-019</t>
  </si>
  <si>
    <t>新时代背景下以红色文化为载体推进大学生思想政治教育研究</t>
  </si>
  <si>
    <t>高顺起</t>
  </si>
  <si>
    <t>RW2018-020</t>
  </si>
  <si>
    <t>互联网+时代大学生网络借贷现状分析及预防研究</t>
  </si>
  <si>
    <t>张晓荣</t>
  </si>
  <si>
    <t>RW2018-021</t>
  </si>
  <si>
    <t>大数据环境下基于业财融合的管理会计体系研究</t>
  </si>
  <si>
    <t>翟金花</t>
  </si>
  <si>
    <t>RW2018-022</t>
  </si>
  <si>
    <t>政府科技资助对企业Ｒ＆D投入的影响效应研究</t>
  </si>
  <si>
    <t>陈燕宁</t>
  </si>
  <si>
    <t>人文社科重点项目</t>
    <phoneticPr fontId="1" type="noConversion"/>
  </si>
  <si>
    <t>人文社科重点项目</t>
    <phoneticPr fontId="1" type="noConversion"/>
  </si>
  <si>
    <t>人文社科面上项目</t>
    <phoneticPr fontId="1" type="noConversion"/>
  </si>
  <si>
    <t>人文社科面上项目</t>
    <phoneticPr fontId="1" type="noConversion"/>
  </si>
  <si>
    <t>艺术设计学院</t>
    <phoneticPr fontId="1" type="noConversion"/>
  </si>
  <si>
    <t>广东省第九届“省长杯”工业设计大赛作品集策划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</si>
</sst>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9"/>
  <sheetViews>
    <sheetView tabSelected="1" topLeftCell="A51" workbookViewId="0">
      <selection activeCell="F69" sqref="F69"/>
    </sheetView>
  </sheetViews>
  <sheetFormatPr defaultRowHeight="13.5"/>
  <cols>
    <col min="2" max="2" width="35.875" customWidth="1"/>
    <col min="5" max="5" width="23.25" customWidth="1"/>
    <col min="6" max="6" width="18.125" customWidth="1"/>
  </cols>
  <sheetData>
    <row r="1" spans="1:11" ht="14.25" thickBo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4.25" thickBo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</row>
    <row r="3" spans="1:11" ht="23.25" thickBot="1">
      <c r="A3" s="4" t="s">
        <v>7</v>
      </c>
      <c r="B3" s="5" t="s">
        <v>8</v>
      </c>
      <c r="C3" s="6" t="s">
        <v>9</v>
      </c>
      <c r="D3" s="6" t="s">
        <v>10</v>
      </c>
      <c r="E3" s="6" t="s">
        <v>11</v>
      </c>
      <c r="F3" s="5">
        <v>8</v>
      </c>
    </row>
    <row r="4" spans="1:11" ht="23.25" thickBot="1">
      <c r="A4" s="4" t="s">
        <v>12</v>
      </c>
      <c r="B4" s="5" t="s">
        <v>13</v>
      </c>
      <c r="C4" s="6" t="s">
        <v>14</v>
      </c>
      <c r="D4" s="6" t="s">
        <v>15</v>
      </c>
      <c r="E4" s="6" t="s">
        <v>11</v>
      </c>
      <c r="F4" s="6">
        <v>8</v>
      </c>
    </row>
    <row r="5" spans="1:11" ht="23.25" thickBot="1">
      <c r="A5" s="4" t="s">
        <v>16</v>
      </c>
      <c r="B5" s="5" t="s">
        <v>17</v>
      </c>
      <c r="C5" s="6" t="s">
        <v>18</v>
      </c>
      <c r="D5" s="6" t="s">
        <v>19</v>
      </c>
      <c r="E5" s="6" t="s">
        <v>11</v>
      </c>
      <c r="F5" s="6">
        <v>8</v>
      </c>
    </row>
    <row r="6" spans="1:11" ht="23.25" thickBot="1">
      <c r="A6" s="4" t="s">
        <v>20</v>
      </c>
      <c r="B6" s="5" t="s">
        <v>21</v>
      </c>
      <c r="C6" s="6" t="s">
        <v>22</v>
      </c>
      <c r="D6" s="6" t="s">
        <v>23</v>
      </c>
      <c r="E6" s="6" t="s">
        <v>11</v>
      </c>
      <c r="F6" s="6">
        <v>8</v>
      </c>
    </row>
    <row r="7" spans="1:11" ht="23.25" thickBot="1">
      <c r="A7" s="4" t="s">
        <v>24</v>
      </c>
      <c r="B7" s="5" t="s">
        <v>25</v>
      </c>
      <c r="C7" s="6" t="s">
        <v>26</v>
      </c>
      <c r="D7" s="6" t="s">
        <v>10</v>
      </c>
      <c r="E7" s="6" t="s">
        <v>11</v>
      </c>
      <c r="F7" s="6">
        <v>8</v>
      </c>
    </row>
    <row r="8" spans="1:11" ht="23.25" thickBot="1">
      <c r="A8" s="4" t="s">
        <v>27</v>
      </c>
      <c r="B8" s="5" t="s">
        <v>28</v>
      </c>
      <c r="C8" s="6" t="s">
        <v>29</v>
      </c>
      <c r="D8" s="6" t="s">
        <v>30</v>
      </c>
      <c r="E8" s="6" t="s">
        <v>11</v>
      </c>
      <c r="F8" s="6">
        <v>8</v>
      </c>
    </row>
    <row r="9" spans="1:11" ht="23.25" thickBot="1">
      <c r="A9" s="4" t="s">
        <v>31</v>
      </c>
      <c r="B9" s="5" t="s">
        <v>32</v>
      </c>
      <c r="C9" s="6" t="s">
        <v>33</v>
      </c>
      <c r="D9" s="6" t="s">
        <v>10</v>
      </c>
      <c r="E9" s="6" t="s">
        <v>11</v>
      </c>
      <c r="F9" s="6">
        <v>8</v>
      </c>
    </row>
    <row r="10" spans="1:11" ht="23.25" thickBot="1">
      <c r="A10" s="4" t="s">
        <v>34</v>
      </c>
      <c r="B10" s="5" t="s">
        <v>35</v>
      </c>
      <c r="C10" s="6" t="s">
        <v>36</v>
      </c>
      <c r="D10" s="6" t="s">
        <v>19</v>
      </c>
      <c r="E10" s="6" t="s">
        <v>11</v>
      </c>
      <c r="F10" s="6">
        <v>8</v>
      </c>
    </row>
    <row r="11" spans="1:11" ht="23.25" thickBot="1">
      <c r="A11" s="4" t="s">
        <v>37</v>
      </c>
      <c r="B11" s="5" t="s">
        <v>38</v>
      </c>
      <c r="C11" s="6" t="s">
        <v>39</v>
      </c>
      <c r="D11" s="6" t="s">
        <v>40</v>
      </c>
      <c r="E11" s="6" t="s">
        <v>41</v>
      </c>
      <c r="F11" s="6">
        <v>6</v>
      </c>
    </row>
    <row r="12" spans="1:11" ht="23.25" thickBot="1">
      <c r="A12" s="4" t="s">
        <v>42</v>
      </c>
      <c r="B12" s="6" t="s">
        <v>43</v>
      </c>
      <c r="C12" s="6" t="s">
        <v>44</v>
      </c>
      <c r="D12" s="6" t="s">
        <v>40</v>
      </c>
      <c r="E12" s="7" t="s">
        <v>54</v>
      </c>
      <c r="F12" s="6">
        <v>5</v>
      </c>
    </row>
    <row r="13" spans="1:11" ht="23.25" thickBot="1">
      <c r="A13" s="4" t="s">
        <v>45</v>
      </c>
      <c r="B13" s="6" t="s">
        <v>46</v>
      </c>
      <c r="C13" s="6" t="s">
        <v>47</v>
      </c>
      <c r="D13" s="6" t="s">
        <v>40</v>
      </c>
      <c r="E13" s="7" t="s">
        <v>54</v>
      </c>
      <c r="F13" s="6">
        <v>5</v>
      </c>
    </row>
    <row r="14" spans="1:11" ht="23.25" thickBot="1">
      <c r="A14" s="4" t="s">
        <v>48</v>
      </c>
      <c r="B14" s="6" t="s">
        <v>49</v>
      </c>
      <c r="C14" s="6" t="s">
        <v>50</v>
      </c>
      <c r="D14" s="6" t="s">
        <v>40</v>
      </c>
      <c r="E14" s="7" t="s">
        <v>54</v>
      </c>
      <c r="F14" s="6">
        <v>5</v>
      </c>
    </row>
    <row r="15" spans="1:11" ht="23.25" thickBot="1">
      <c r="A15" s="4" t="s">
        <v>51</v>
      </c>
      <c r="B15" s="6" t="s">
        <v>52</v>
      </c>
      <c r="C15" s="6" t="s">
        <v>53</v>
      </c>
      <c r="D15" s="6" t="s">
        <v>40</v>
      </c>
      <c r="E15" s="7" t="s">
        <v>54</v>
      </c>
      <c r="F15" s="6">
        <v>5</v>
      </c>
    </row>
    <row r="16" spans="1:11" ht="23.25" thickBot="1">
      <c r="A16" s="4" t="s">
        <v>55</v>
      </c>
      <c r="B16" s="6" t="s">
        <v>56</v>
      </c>
      <c r="C16" s="6" t="s">
        <v>57</v>
      </c>
      <c r="D16" s="6" t="s">
        <v>30</v>
      </c>
      <c r="E16" s="7" t="s">
        <v>88</v>
      </c>
      <c r="F16" s="6">
        <v>2</v>
      </c>
    </row>
    <row r="17" spans="1:6" ht="23.25" thickBot="1">
      <c r="A17" s="4" t="s">
        <v>58</v>
      </c>
      <c r="B17" s="6" t="s">
        <v>59</v>
      </c>
      <c r="C17" s="6" t="s">
        <v>60</v>
      </c>
      <c r="D17" s="6" t="s">
        <v>30</v>
      </c>
      <c r="E17" s="7" t="s">
        <v>88</v>
      </c>
      <c r="F17" s="6">
        <v>2</v>
      </c>
    </row>
    <row r="18" spans="1:6" ht="23.25" thickBot="1">
      <c r="A18" s="4" t="s">
        <v>61</v>
      </c>
      <c r="B18" s="6" t="s">
        <v>62</v>
      </c>
      <c r="C18" s="6" t="s">
        <v>63</v>
      </c>
      <c r="D18" s="6" t="s">
        <v>40</v>
      </c>
      <c r="E18" s="7" t="s">
        <v>88</v>
      </c>
      <c r="F18" s="6">
        <v>2</v>
      </c>
    </row>
    <row r="19" spans="1:6" ht="23.25" thickBot="1">
      <c r="A19" s="4" t="s">
        <v>64</v>
      </c>
      <c r="B19" s="6" t="s">
        <v>65</v>
      </c>
      <c r="C19" s="6" t="s">
        <v>66</v>
      </c>
      <c r="D19" s="6" t="s">
        <v>30</v>
      </c>
      <c r="E19" s="7" t="s">
        <v>88</v>
      </c>
      <c r="F19" s="6">
        <v>2</v>
      </c>
    </row>
    <row r="20" spans="1:6" ht="23.25" thickBot="1">
      <c r="A20" s="4" t="s">
        <v>67</v>
      </c>
      <c r="B20" s="6" t="s">
        <v>68</v>
      </c>
      <c r="C20" s="6" t="s">
        <v>69</v>
      </c>
      <c r="D20" s="6" t="s">
        <v>70</v>
      </c>
      <c r="E20" s="7" t="s">
        <v>88</v>
      </c>
      <c r="F20" s="6">
        <v>2</v>
      </c>
    </row>
    <row r="21" spans="1:6" ht="23.25" thickBot="1">
      <c r="A21" s="4" t="s">
        <v>71</v>
      </c>
      <c r="B21" s="6" t="s">
        <v>72</v>
      </c>
      <c r="C21" s="6" t="s">
        <v>73</v>
      </c>
      <c r="D21" s="6" t="s">
        <v>74</v>
      </c>
      <c r="E21" s="7" t="s">
        <v>88</v>
      </c>
      <c r="F21" s="6">
        <v>2</v>
      </c>
    </row>
    <row r="22" spans="1:6" ht="23.25" thickBot="1">
      <c r="A22" s="4" t="s">
        <v>75</v>
      </c>
      <c r="B22" s="6" t="s">
        <v>76</v>
      </c>
      <c r="C22" s="6" t="s">
        <v>77</v>
      </c>
      <c r="D22" s="6" t="s">
        <v>40</v>
      </c>
      <c r="E22" s="7" t="s">
        <v>88</v>
      </c>
      <c r="F22" s="6">
        <v>2</v>
      </c>
    </row>
    <row r="23" spans="1:6" ht="23.25" thickBot="1">
      <c r="A23" s="4" t="s">
        <v>78</v>
      </c>
      <c r="B23" s="6" t="s">
        <v>79</v>
      </c>
      <c r="C23" s="6" t="s">
        <v>80</v>
      </c>
      <c r="D23" s="6" t="s">
        <v>40</v>
      </c>
      <c r="E23" s="7" t="s">
        <v>88</v>
      </c>
      <c r="F23" s="6">
        <v>2</v>
      </c>
    </row>
    <row r="24" spans="1:6" ht="23.25" thickBot="1">
      <c r="A24" s="4" t="s">
        <v>81</v>
      </c>
      <c r="B24" s="6" t="s">
        <v>82</v>
      </c>
      <c r="C24" s="6" t="s">
        <v>83</v>
      </c>
      <c r="D24" s="8" t="s">
        <v>84</v>
      </c>
      <c r="E24" s="7" t="s">
        <v>88</v>
      </c>
      <c r="F24" s="6">
        <v>2</v>
      </c>
    </row>
    <row r="25" spans="1:6" ht="23.25" thickBot="1">
      <c r="A25" s="4" t="s">
        <v>85</v>
      </c>
      <c r="B25" s="6" t="s">
        <v>86</v>
      </c>
      <c r="C25" s="6" t="s">
        <v>87</v>
      </c>
      <c r="D25" s="6" t="s">
        <v>40</v>
      </c>
      <c r="E25" s="7" t="s">
        <v>88</v>
      </c>
      <c r="F25" s="6">
        <v>2</v>
      </c>
    </row>
    <row r="26" spans="1:6" ht="23.25" thickBot="1">
      <c r="A26" s="4" t="s">
        <v>89</v>
      </c>
      <c r="B26" s="5" t="s">
        <v>90</v>
      </c>
      <c r="C26" s="6" t="s">
        <v>91</v>
      </c>
      <c r="D26" s="6" t="s">
        <v>70</v>
      </c>
      <c r="E26" s="7" t="s">
        <v>154</v>
      </c>
      <c r="F26" s="6">
        <v>1</v>
      </c>
    </row>
    <row r="27" spans="1:6" ht="23.25" thickBot="1">
      <c r="A27" s="4" t="s">
        <v>92</v>
      </c>
      <c r="B27" s="5" t="s">
        <v>93</v>
      </c>
      <c r="C27" s="6" t="s">
        <v>94</v>
      </c>
      <c r="D27" s="6" t="s">
        <v>74</v>
      </c>
      <c r="E27" s="7" t="s">
        <v>154</v>
      </c>
      <c r="F27" s="6">
        <v>1</v>
      </c>
    </row>
    <row r="28" spans="1:6" ht="23.25" thickBot="1">
      <c r="A28" s="4" t="s">
        <v>95</v>
      </c>
      <c r="B28" s="5" t="s">
        <v>96</v>
      </c>
      <c r="C28" s="6" t="s">
        <v>97</v>
      </c>
      <c r="D28" s="6" t="s">
        <v>40</v>
      </c>
      <c r="E28" s="7" t="s">
        <v>154</v>
      </c>
      <c r="F28" s="6">
        <v>1</v>
      </c>
    </row>
    <row r="29" spans="1:6" ht="23.25" thickBot="1">
      <c r="A29" s="4" t="s">
        <v>98</v>
      </c>
      <c r="B29" s="5" t="s">
        <v>99</v>
      </c>
      <c r="C29" s="6" t="s">
        <v>100</v>
      </c>
      <c r="D29" s="6" t="s">
        <v>74</v>
      </c>
      <c r="E29" s="7" t="s">
        <v>154</v>
      </c>
      <c r="F29" s="6">
        <v>1</v>
      </c>
    </row>
    <row r="30" spans="1:6" ht="23.25" thickBot="1">
      <c r="A30" s="4" t="s">
        <v>101</v>
      </c>
      <c r="B30" s="5" t="s">
        <v>102</v>
      </c>
      <c r="C30" s="6" t="s">
        <v>103</v>
      </c>
      <c r="D30" s="6" t="s">
        <v>40</v>
      </c>
      <c r="E30" s="7" t="s">
        <v>154</v>
      </c>
      <c r="F30" s="6">
        <v>1</v>
      </c>
    </row>
    <row r="31" spans="1:6" ht="14.25" thickBot="1">
      <c r="A31" s="4" t="s">
        <v>104</v>
      </c>
      <c r="B31" s="5" t="s">
        <v>105</v>
      </c>
      <c r="C31" s="6" t="s">
        <v>106</v>
      </c>
      <c r="D31" s="6" t="s">
        <v>107</v>
      </c>
      <c r="E31" s="7" t="s">
        <v>154</v>
      </c>
      <c r="F31" s="6">
        <v>1</v>
      </c>
    </row>
    <row r="32" spans="1:6" ht="23.25" thickBot="1">
      <c r="A32" s="4" t="s">
        <v>108</v>
      </c>
      <c r="B32" s="5" t="s">
        <v>109</v>
      </c>
      <c r="C32" s="6" t="s">
        <v>110</v>
      </c>
      <c r="D32" s="6" t="s">
        <v>111</v>
      </c>
      <c r="E32" s="7" t="s">
        <v>154</v>
      </c>
      <c r="F32" s="6">
        <v>1</v>
      </c>
    </row>
    <row r="33" spans="1:6" ht="23.25" thickBot="1">
      <c r="A33" s="4" t="s">
        <v>112</v>
      </c>
      <c r="B33" s="5" t="s">
        <v>113</v>
      </c>
      <c r="C33" s="6" t="s">
        <v>114</v>
      </c>
      <c r="D33" s="6" t="s">
        <v>30</v>
      </c>
      <c r="E33" s="7" t="s">
        <v>154</v>
      </c>
      <c r="F33" s="6">
        <v>1</v>
      </c>
    </row>
    <row r="34" spans="1:6" ht="14.25" thickBot="1">
      <c r="A34" s="4" t="s">
        <v>115</v>
      </c>
      <c r="B34" s="5" t="s">
        <v>116</v>
      </c>
      <c r="C34" s="6" t="s">
        <v>117</v>
      </c>
      <c r="D34" s="6" t="s">
        <v>118</v>
      </c>
      <c r="E34" s="7" t="s">
        <v>154</v>
      </c>
      <c r="F34" s="6">
        <v>1</v>
      </c>
    </row>
    <row r="35" spans="1:6" ht="23.25" thickBot="1">
      <c r="A35" s="4" t="s">
        <v>119</v>
      </c>
      <c r="B35" s="5" t="s">
        <v>120</v>
      </c>
      <c r="C35" s="6" t="s">
        <v>121</v>
      </c>
      <c r="D35" s="6" t="s">
        <v>30</v>
      </c>
      <c r="E35" s="7" t="s">
        <v>154</v>
      </c>
      <c r="F35" s="6">
        <v>1</v>
      </c>
    </row>
    <row r="36" spans="1:6" ht="23.25" thickBot="1">
      <c r="A36" s="4" t="s">
        <v>122</v>
      </c>
      <c r="B36" s="5" t="s">
        <v>123</v>
      </c>
      <c r="C36" s="6" t="s">
        <v>124</v>
      </c>
      <c r="D36" s="6" t="s">
        <v>74</v>
      </c>
      <c r="E36" s="7" t="s">
        <v>154</v>
      </c>
      <c r="F36" s="6">
        <v>1</v>
      </c>
    </row>
    <row r="37" spans="1:6" ht="14.25" thickBot="1">
      <c r="A37" s="4" t="s">
        <v>125</v>
      </c>
      <c r="B37" s="5" t="s">
        <v>126</v>
      </c>
      <c r="C37" s="6" t="s">
        <v>127</v>
      </c>
      <c r="D37" s="6" t="s">
        <v>118</v>
      </c>
      <c r="E37" s="7" t="s">
        <v>154</v>
      </c>
      <c r="F37" s="6">
        <v>1</v>
      </c>
    </row>
    <row r="38" spans="1:6" ht="23.25" thickBot="1">
      <c r="A38" s="4" t="s">
        <v>128</v>
      </c>
      <c r="B38" s="5" t="s">
        <v>129</v>
      </c>
      <c r="C38" s="6" t="s">
        <v>130</v>
      </c>
      <c r="D38" s="6" t="s">
        <v>30</v>
      </c>
      <c r="E38" s="7" t="s">
        <v>154</v>
      </c>
      <c r="F38" s="6">
        <v>1</v>
      </c>
    </row>
    <row r="39" spans="1:6" ht="23.25" thickBot="1">
      <c r="A39" s="4" t="s">
        <v>131</v>
      </c>
      <c r="B39" s="5" t="s">
        <v>132</v>
      </c>
      <c r="C39" s="6" t="s">
        <v>133</v>
      </c>
      <c r="D39" s="6" t="s">
        <v>10</v>
      </c>
      <c r="E39" s="7" t="s">
        <v>154</v>
      </c>
      <c r="F39" s="6">
        <v>1</v>
      </c>
    </row>
    <row r="40" spans="1:6" ht="23.25" thickBot="1">
      <c r="A40" s="4" t="s">
        <v>134</v>
      </c>
      <c r="B40" s="5" t="s">
        <v>135</v>
      </c>
      <c r="C40" s="6" t="s">
        <v>136</v>
      </c>
      <c r="D40" s="6" t="s">
        <v>137</v>
      </c>
      <c r="E40" s="7" t="s">
        <v>154</v>
      </c>
      <c r="F40" s="6">
        <v>1</v>
      </c>
    </row>
    <row r="41" spans="1:6" ht="23.25" thickBot="1">
      <c r="A41" s="4" t="s">
        <v>138</v>
      </c>
      <c r="B41" s="5" t="s">
        <v>139</v>
      </c>
      <c r="C41" s="6" t="s">
        <v>140</v>
      </c>
      <c r="D41" s="6" t="s">
        <v>70</v>
      </c>
      <c r="E41" s="7" t="s">
        <v>154</v>
      </c>
      <c r="F41" s="6">
        <v>1</v>
      </c>
    </row>
    <row r="42" spans="1:6" ht="23.25" thickBot="1">
      <c r="A42" s="4" t="s">
        <v>141</v>
      </c>
      <c r="B42" s="5" t="s">
        <v>142</v>
      </c>
      <c r="C42" s="6" t="s">
        <v>143</v>
      </c>
      <c r="D42" s="6" t="s">
        <v>74</v>
      </c>
      <c r="E42" s="7" t="s">
        <v>154</v>
      </c>
      <c r="F42" s="6">
        <v>1</v>
      </c>
    </row>
    <row r="43" spans="1:6" ht="23.25" thickBot="1">
      <c r="A43" s="4" t="s">
        <v>144</v>
      </c>
      <c r="B43" s="5" t="s">
        <v>145</v>
      </c>
      <c r="C43" s="6" t="s">
        <v>146</v>
      </c>
      <c r="D43" s="6" t="s">
        <v>23</v>
      </c>
      <c r="E43" s="7" t="s">
        <v>154</v>
      </c>
      <c r="F43" s="6">
        <v>1</v>
      </c>
    </row>
    <row r="44" spans="1:6" ht="23.25" thickBot="1">
      <c r="A44" s="4" t="s">
        <v>147</v>
      </c>
      <c r="B44" s="5" t="s">
        <v>148</v>
      </c>
      <c r="C44" s="6" t="s">
        <v>149</v>
      </c>
      <c r="D44" s="6" t="s">
        <v>74</v>
      </c>
      <c r="E44" s="7" t="s">
        <v>154</v>
      </c>
      <c r="F44" s="6">
        <v>1</v>
      </c>
    </row>
    <row r="45" spans="1:6" ht="23.25" thickBot="1">
      <c r="A45" s="4" t="s">
        <v>150</v>
      </c>
      <c r="B45" s="5" t="s">
        <v>151</v>
      </c>
      <c r="C45" s="6" t="s">
        <v>152</v>
      </c>
      <c r="D45" s="6" t="s">
        <v>153</v>
      </c>
      <c r="E45" s="7" t="s">
        <v>154</v>
      </c>
      <c r="F45" s="6">
        <v>1</v>
      </c>
    </row>
    <row r="46" spans="1:6" ht="24.75" thickBot="1">
      <c r="A46" s="9" t="s">
        <v>155</v>
      </c>
      <c r="B46" s="10" t="s">
        <v>156</v>
      </c>
      <c r="C46" s="10" t="s">
        <v>157</v>
      </c>
      <c r="D46" s="10" t="s">
        <v>23</v>
      </c>
      <c r="E46" s="10" t="s">
        <v>229</v>
      </c>
      <c r="F46" s="10">
        <v>1.5</v>
      </c>
    </row>
    <row r="47" spans="1:6" ht="24.75" thickBot="1">
      <c r="A47" s="9" t="s">
        <v>158</v>
      </c>
      <c r="B47" s="10" t="s">
        <v>159</v>
      </c>
      <c r="C47" s="10" t="s">
        <v>160</v>
      </c>
      <c r="D47" s="10" t="s">
        <v>161</v>
      </c>
      <c r="E47" s="10" t="s">
        <v>229</v>
      </c>
      <c r="F47" s="10">
        <v>1.5</v>
      </c>
    </row>
    <row r="48" spans="1:6" ht="24.75" thickBot="1">
      <c r="A48" s="9" t="s">
        <v>162</v>
      </c>
      <c r="B48" s="10" t="s">
        <v>163</v>
      </c>
      <c r="C48" s="10" t="s">
        <v>164</v>
      </c>
      <c r="D48" s="10" t="s">
        <v>165</v>
      </c>
      <c r="E48" s="10" t="s">
        <v>229</v>
      </c>
      <c r="F48" s="10">
        <v>1.5</v>
      </c>
    </row>
    <row r="49" spans="1:6" ht="24.75" thickBot="1">
      <c r="A49" s="9" t="s">
        <v>166</v>
      </c>
      <c r="B49" s="10" t="s">
        <v>167</v>
      </c>
      <c r="C49" s="10" t="s">
        <v>168</v>
      </c>
      <c r="D49" s="10" t="s">
        <v>169</v>
      </c>
      <c r="E49" s="10" t="s">
        <v>229</v>
      </c>
      <c r="F49" s="10">
        <v>1.5</v>
      </c>
    </row>
    <row r="50" spans="1:6" ht="24.75" thickBot="1">
      <c r="A50" s="9" t="s">
        <v>170</v>
      </c>
      <c r="B50" s="10" t="s">
        <v>171</v>
      </c>
      <c r="C50" s="10" t="s">
        <v>172</v>
      </c>
      <c r="D50" s="10" t="s">
        <v>173</v>
      </c>
      <c r="E50" s="10" t="s">
        <v>229</v>
      </c>
      <c r="F50" s="10">
        <v>1.5</v>
      </c>
    </row>
    <row r="51" spans="1:6" ht="24.75" thickBot="1">
      <c r="A51" s="9" t="s">
        <v>174</v>
      </c>
      <c r="B51" s="10" t="s">
        <v>175</v>
      </c>
      <c r="C51" s="10" t="s">
        <v>176</v>
      </c>
      <c r="D51" s="10" t="s">
        <v>161</v>
      </c>
      <c r="E51" s="10" t="s">
        <v>230</v>
      </c>
      <c r="F51" s="10">
        <v>1.5</v>
      </c>
    </row>
    <row r="52" spans="1:6" ht="24.75" thickBot="1">
      <c r="A52" s="9" t="s">
        <v>177</v>
      </c>
      <c r="B52" s="10" t="s">
        <v>178</v>
      </c>
      <c r="C52" s="10" t="s">
        <v>179</v>
      </c>
      <c r="D52" s="10" t="s">
        <v>23</v>
      </c>
      <c r="E52" s="10" t="s">
        <v>231</v>
      </c>
      <c r="F52" s="10">
        <v>1</v>
      </c>
    </row>
    <row r="53" spans="1:6" ht="24.75" thickBot="1">
      <c r="A53" s="9" t="s">
        <v>180</v>
      </c>
      <c r="B53" s="10" t="s">
        <v>181</v>
      </c>
      <c r="C53" s="10" t="s">
        <v>182</v>
      </c>
      <c r="D53" s="10" t="s">
        <v>19</v>
      </c>
      <c r="E53" s="10" t="s">
        <v>231</v>
      </c>
      <c r="F53" s="10">
        <v>1</v>
      </c>
    </row>
    <row r="54" spans="1:6" ht="24.75" thickBot="1">
      <c r="A54" s="9" t="s">
        <v>183</v>
      </c>
      <c r="B54" s="10" t="s">
        <v>184</v>
      </c>
      <c r="C54" s="10" t="s">
        <v>185</v>
      </c>
      <c r="D54" s="10" t="s">
        <v>153</v>
      </c>
      <c r="E54" s="10" t="s">
        <v>231</v>
      </c>
      <c r="F54" s="10">
        <v>1</v>
      </c>
    </row>
    <row r="55" spans="1:6" ht="24.75" thickBot="1">
      <c r="A55" s="9" t="s">
        <v>186</v>
      </c>
      <c r="B55" s="10" t="s">
        <v>187</v>
      </c>
      <c r="C55" s="10" t="s">
        <v>188</v>
      </c>
      <c r="D55" s="10" t="s">
        <v>189</v>
      </c>
      <c r="E55" s="10" t="s">
        <v>231</v>
      </c>
      <c r="F55" s="10">
        <v>1</v>
      </c>
    </row>
    <row r="56" spans="1:6" ht="24.75" thickBot="1">
      <c r="A56" s="9" t="s">
        <v>190</v>
      </c>
      <c r="B56" s="10" t="s">
        <v>191</v>
      </c>
      <c r="C56" s="10" t="s">
        <v>192</v>
      </c>
      <c r="D56" s="10" t="s">
        <v>23</v>
      </c>
      <c r="E56" s="10" t="s">
        <v>231</v>
      </c>
      <c r="F56" s="10">
        <v>1</v>
      </c>
    </row>
    <row r="57" spans="1:6" ht="24.75" thickBot="1">
      <c r="A57" s="9" t="s">
        <v>193</v>
      </c>
      <c r="B57" s="10" t="s">
        <v>194</v>
      </c>
      <c r="C57" s="10" t="s">
        <v>195</v>
      </c>
      <c r="D57" s="10" t="s">
        <v>23</v>
      </c>
      <c r="E57" s="10" t="s">
        <v>231</v>
      </c>
      <c r="F57" s="10">
        <v>1</v>
      </c>
    </row>
    <row r="58" spans="1:6" ht="24.75" thickBot="1">
      <c r="A58" s="9" t="s">
        <v>196</v>
      </c>
      <c r="B58" s="10" t="s">
        <v>197</v>
      </c>
      <c r="C58" s="10" t="s">
        <v>198</v>
      </c>
      <c r="D58" s="10" t="s">
        <v>199</v>
      </c>
      <c r="E58" s="10" t="s">
        <v>232</v>
      </c>
      <c r="F58" s="10">
        <v>1</v>
      </c>
    </row>
    <row r="59" spans="1:6" ht="24.75" thickBot="1">
      <c r="A59" s="9" t="s">
        <v>200</v>
      </c>
      <c r="B59" s="10" t="s">
        <v>201</v>
      </c>
      <c r="C59" s="10" t="s">
        <v>202</v>
      </c>
      <c r="D59" s="10" t="s">
        <v>203</v>
      </c>
      <c r="E59" s="10" t="s">
        <v>231</v>
      </c>
      <c r="F59" s="10">
        <v>1</v>
      </c>
    </row>
    <row r="60" spans="1:6" ht="24.75" thickBot="1">
      <c r="A60" s="9" t="s">
        <v>204</v>
      </c>
      <c r="B60" s="10" t="s">
        <v>205</v>
      </c>
      <c r="C60" s="10" t="s">
        <v>206</v>
      </c>
      <c r="D60" s="10" t="s">
        <v>23</v>
      </c>
      <c r="E60" s="10" t="s">
        <v>231</v>
      </c>
      <c r="F60" s="10">
        <v>1</v>
      </c>
    </row>
    <row r="61" spans="1:6" ht="24.75" thickBot="1">
      <c r="A61" s="9" t="s">
        <v>207</v>
      </c>
      <c r="B61" s="10" t="s">
        <v>208</v>
      </c>
      <c r="C61" s="10" t="s">
        <v>209</v>
      </c>
      <c r="D61" s="10" t="s">
        <v>210</v>
      </c>
      <c r="E61" s="10" t="s">
        <v>231</v>
      </c>
      <c r="F61" s="10">
        <v>1</v>
      </c>
    </row>
    <row r="62" spans="1:6" ht="24.75" thickBot="1">
      <c r="A62" s="9" t="s">
        <v>211</v>
      </c>
      <c r="B62" s="10" t="s">
        <v>212</v>
      </c>
      <c r="C62" s="10" t="s">
        <v>213</v>
      </c>
      <c r="D62" s="10" t="s">
        <v>10</v>
      </c>
      <c r="E62" s="10" t="s">
        <v>231</v>
      </c>
      <c r="F62" s="10">
        <v>1</v>
      </c>
    </row>
    <row r="63" spans="1:6" ht="24.75" thickBot="1">
      <c r="A63" s="9" t="s">
        <v>214</v>
      </c>
      <c r="B63" s="10" t="s">
        <v>215</v>
      </c>
      <c r="C63" s="10" t="s">
        <v>216</v>
      </c>
      <c r="D63" s="10" t="s">
        <v>19</v>
      </c>
      <c r="E63" s="10" t="s">
        <v>231</v>
      </c>
      <c r="F63" s="10">
        <v>1</v>
      </c>
    </row>
    <row r="64" spans="1:6" ht="24.75" thickBot="1">
      <c r="A64" s="9" t="s">
        <v>217</v>
      </c>
      <c r="B64" s="10" t="s">
        <v>218</v>
      </c>
      <c r="C64" s="10" t="s">
        <v>219</v>
      </c>
      <c r="D64" s="10" t="s">
        <v>173</v>
      </c>
      <c r="E64" s="10" t="s">
        <v>231</v>
      </c>
      <c r="F64" s="10">
        <v>1</v>
      </c>
    </row>
    <row r="65" spans="1:9" ht="24.75" thickBot="1">
      <c r="A65" s="9" t="s">
        <v>220</v>
      </c>
      <c r="B65" s="10" t="s">
        <v>221</v>
      </c>
      <c r="C65" s="10" t="s">
        <v>222</v>
      </c>
      <c r="D65" s="10" t="s">
        <v>203</v>
      </c>
      <c r="E65" s="10" t="s">
        <v>231</v>
      </c>
      <c r="F65" s="10">
        <v>1</v>
      </c>
    </row>
    <row r="66" spans="1:9" ht="24.75" thickBot="1">
      <c r="A66" s="9" t="s">
        <v>223</v>
      </c>
      <c r="B66" s="10" t="s">
        <v>224</v>
      </c>
      <c r="C66" s="10" t="s">
        <v>225</v>
      </c>
      <c r="D66" s="10" t="s">
        <v>118</v>
      </c>
      <c r="E66" s="10" t="s">
        <v>231</v>
      </c>
      <c r="F66" s="10">
        <v>1</v>
      </c>
    </row>
    <row r="67" spans="1:9" ht="24.75" thickBot="1">
      <c r="A67" s="9" t="s">
        <v>226</v>
      </c>
      <c r="B67" s="10" t="s">
        <v>227</v>
      </c>
      <c r="C67" s="10" t="s">
        <v>228</v>
      </c>
      <c r="D67" s="10" t="s">
        <v>118</v>
      </c>
      <c r="E67" s="10" t="s">
        <v>231</v>
      </c>
      <c r="F67" s="10">
        <v>1</v>
      </c>
    </row>
    <row r="68" spans="1:9">
      <c r="A68" s="11"/>
      <c r="B68" s="11" t="s">
        <v>234</v>
      </c>
      <c r="C68" s="11" t="s">
        <v>18</v>
      </c>
      <c r="D68" s="11" t="s">
        <v>233</v>
      </c>
      <c r="E68" s="11"/>
      <c r="F68" s="11">
        <v>4.8</v>
      </c>
      <c r="G68" s="11"/>
      <c r="H68" s="11"/>
      <c r="I68" s="11"/>
    </row>
    <row r="69" spans="1:9">
      <c r="F69">
        <f>SUM(F3:F68)</f>
        <v>159.80000000000001</v>
      </c>
    </row>
  </sheetData>
  <mergeCells count="1">
    <mergeCell ref="A1:K1"/>
  </mergeCells>
  <phoneticPr fontId="1" type="noConversion"/>
  <dataValidations count="1">
    <dataValidation type="list" allowBlank="1" showInputMessage="1" showErrorMessage="1" sqref="H68">
      <formula1>"专利转让,技术服务"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2018-12-26T07:57:00Z</dcterms:created>
  <dcterms:modified xsi:type="dcterms:W3CDTF">2018-12-27T06:52:24Z</dcterms:modified>
</cp:coreProperties>
</file>